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<sst xmlns="http://schemas.openxmlformats.org/spreadsheetml/2006/main" count="61" uniqueCount="46">
  <si>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Ott, Janet</t>
  </si>
  <si>
    <t>Total Award</t>
  </si>
  <si>
    <t>Improvement of Hands-On Stuedent Explorations in Physiology</t>
  </si>
  <si>
    <t>CISE Educational Infrastructrue: Integrating Computer Science Research Results Into an Interdisciplinary Undergraduate Curriculum</t>
  </si>
  <si>
    <t>RUI:LTREB: Enhancement and Dissemination of Long-term Datasets on Tropical Montane Forest Nutrient Dynamics in Monteverde, Costa Rica</t>
  </si>
  <si>
    <t>POWRE: Preparations for Testing Magnetic Models of RoAp Star Dynamics Using Remote Observatories</t>
  </si>
  <si>
    <t>Interdisciplinary Summer Institutes on Puget Sound</t>
  </si>
  <si>
    <t>Knapp, Robert</t>
  </si>
  <si>
    <t>U.S.-ESF Workshop:  The Articulation and Dissemination of Collaborative Visions for Forest Canopy Research, Oxford, United Kingdom, November 20-24, 1999</t>
  </si>
  <si>
    <t>CRUI: Characterization of Proteins Encoded by Open Reading  Frames of Bacteriophage T4</t>
  </si>
  <si>
    <t>Neitzel, James</t>
  </si>
  <si>
    <t>PGE/PG:  Project Advance:  Advancing Women and Girls in Math and Science</t>
  </si>
  <si>
    <t>Anthony, Sharon</t>
  </si>
  <si>
    <t>Computational Proxies for Genomic Databases</t>
  </si>
  <si>
    <t>Enhancing Undergraduate Participatory Research in Environmental Science with Field-Based Data Acquisition Equipment</t>
  </si>
  <si>
    <t>Tabbutt, Kenneth</t>
  </si>
  <si>
    <t>Database Tools for Analyzing Forest Canopy Information</t>
  </si>
  <si>
    <t>POWRE: Integrating Information Resources for the Canopy Scientist a Model System for the Ecology and Database Research Community</t>
  </si>
  <si>
    <t>Fourteenth Evergreen International Phage Biology Meeting, being held in Olympia, WA on August 8-11, 2001</t>
  </si>
  <si>
    <t>Kutter, Elizabeth</t>
  </si>
  <si>
    <t>Zita, Elizabeth</t>
  </si>
  <si>
    <t>RUI: Effects of Disturbance and Global Climate Change on Tropical Cloud Forest Canopy Communities: An Experimental Approach</t>
  </si>
  <si>
    <t>RUI: Ecophysiology of gelatinous zooplankton in hypoxic estuaries</t>
  </si>
  <si>
    <t>Thuesen, Erik</t>
  </si>
  <si>
    <t>RUI:  Expanding Forest Canopy Databases and Database Tools  -  Branching Out to Ecology</t>
  </si>
  <si>
    <t>BDEI-PIs Workshop:    Reporting Results and Research Prospects of Planning and Incubation Grants; February 11, 2003; Washington, DC</t>
  </si>
  <si>
    <t>Biodiversity and Ecosystem Informatics - BDEI - Spatial Data Infrastructure for Ecological Research (Planning Grant)</t>
  </si>
  <si>
    <t>RUI: Databases and Database Tools for Canopy Science - What Trees Can Teach Us about Integrating Database Use into the Research Process</t>
  </si>
  <si>
    <t>MRI: Acquisition of Microscopy Instrumentation for Multi-Disciplinary Research and Research Training</t>
  </si>
  <si>
    <t>Eco-Informatics for Decision Making Workshop</t>
  </si>
  <si>
    <t>Title</t>
  </si>
  <si>
    <t>Start Date</t>
  </si>
  <si>
    <t>Expiration Date</t>
  </si>
  <si>
    <t>Principal Investigator</t>
  </si>
  <si>
    <t>Leaf Litter Arthropods of MesoAmerica (LLAMA)</t>
  </si>
  <si>
    <t>Longino, John</t>
  </si>
  <si>
    <t>Undergraduate Scholarships:   Using Interdisciplinary Learning Communities to Improve Retention and Success in Biology and Chemistry</t>
  </si>
  <si>
    <t>Schofield, Paula</t>
  </si>
  <si>
    <t>OPUS: RUI: Ecological Roles of Forest Canopy Communities in a Tropical Montane Forest: Synthesis and Dissemination</t>
  </si>
  <si>
    <t>Nadkarni, Nalini</t>
  </si>
  <si>
    <t>CSEMS: Scholarships in Computer, Engineering and Mathematics</t>
  </si>
  <si>
    <t>McAvity, David</t>
  </si>
  <si>
    <t>The Research Ambassador Program: Empowering Scientists to Communicate Research to Public Audiences</t>
  </si>
  <si>
    <t>RUI:  Forest Canopy Databases and Database Tools -- Branching Out to Ecological Synthesis</t>
  </si>
  <si>
    <t>Cushing, Judith</t>
  </si>
  <si>
    <t>SGER: From Measurement to Management:  Evidence-Based Practice in Natural Resource Management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</si>
</sst>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Gill Sans MT"/>
      <family val="2"/>
    </font>
    <font>
      <sz val="10"/>
      <name val="Gill Sans M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7" applyNumberFormat="1" applyFont="1" applyAlignment="1">
      <alignment horizontal="right"/>
    </xf>
    <xf numFmtId="0" fontId="2" fillId="0" borderId="0" xfId="0" applyFont="1" applyFill="1" applyAlignment="1">
      <alignment/>
    </xf>
    <xf numFmtId="165" fontId="2" fillId="0" borderId="0" xfId="17" applyNumberFormat="1" applyFont="1" applyFill="1" applyAlignment="1">
      <alignment/>
    </xf>
    <xf numFmtId="0" fontId="2" fillId="0" borderId="0" xfId="0" applyFont="1" applyAlignment="1">
      <alignment/>
    </xf>
    <xf numFmtId="165" fontId="2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Fill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C4">
      <selection activeCell="E30" sqref="E30"/>
    </sheetView>
  </sheetViews>
  <sheetFormatPr defaultColWidth="9.140625" defaultRowHeight="12.75"/>
  <cols>
    <col min="1" max="1" width="130.140625" style="5" bestFit="1" customWidth="1"/>
    <col min="2" max="2" width="10.00390625" style="10" bestFit="1" customWidth="1"/>
    <col min="3" max="3" width="21.8515625" style="10" customWidth="1"/>
    <col min="4" max="4" width="20.57421875" style="5" bestFit="1" customWidth="1"/>
    <col min="5" max="5" width="13.7109375" style="6" bestFit="1" customWidth="1"/>
    <col min="6" max="16384" width="9.140625" style="5" customWidth="1"/>
  </cols>
  <sheetData>
    <row r="1" spans="1:5" s="1" customFormat="1" ht="15">
      <c r="A1" s="1" t="s">
        <v>30</v>
      </c>
      <c r="B1" s="7" t="s">
        <v>31</v>
      </c>
      <c r="C1" s="7" t="s">
        <v>32</v>
      </c>
      <c r="D1" s="1" t="s">
        <v>33</v>
      </c>
      <c r="E1" s="2" t="s">
        <v>1</v>
      </c>
    </row>
    <row r="2" spans="1:5" s="3" customFormat="1" ht="15">
      <c r="A2" s="3" t="s">
        <v>34</v>
      </c>
      <c r="B2" s="8">
        <v>39173</v>
      </c>
      <c r="C2" s="8">
        <v>40999</v>
      </c>
      <c r="D2" s="3" t="s">
        <v>35</v>
      </c>
      <c r="E2" s="4">
        <v>650000</v>
      </c>
    </row>
    <row r="3" spans="1:5" s="3" customFormat="1" ht="15">
      <c r="A3" s="3" t="s">
        <v>36</v>
      </c>
      <c r="B3" s="8">
        <v>38991</v>
      </c>
      <c r="C3" s="8">
        <v>40816</v>
      </c>
      <c r="D3" s="3" t="s">
        <v>37</v>
      </c>
      <c r="E3" s="4">
        <v>457435</v>
      </c>
    </row>
    <row r="4" spans="1:5" s="3" customFormat="1" ht="15">
      <c r="A4" s="3" t="s">
        <v>38</v>
      </c>
      <c r="B4" s="8">
        <v>38808</v>
      </c>
      <c r="C4" s="8">
        <v>39538</v>
      </c>
      <c r="D4" s="3" t="s">
        <v>39</v>
      </c>
      <c r="E4" s="4">
        <v>102733</v>
      </c>
    </row>
    <row r="5" spans="1:5" s="3" customFormat="1" ht="15">
      <c r="A5" s="3" t="s">
        <v>40</v>
      </c>
      <c r="B5" s="8">
        <v>37500</v>
      </c>
      <c r="C5" s="8">
        <v>39325</v>
      </c>
      <c r="D5" s="3" t="s">
        <v>41</v>
      </c>
      <c r="E5" s="4">
        <v>343748</v>
      </c>
    </row>
    <row r="6" spans="1:5" s="3" customFormat="1" ht="15">
      <c r="A6" s="3" t="s">
        <v>42</v>
      </c>
      <c r="B6" s="8">
        <v>37834</v>
      </c>
      <c r="C6" s="8">
        <v>39294</v>
      </c>
      <c r="D6" s="3" t="s">
        <v>39</v>
      </c>
      <c r="E6" s="4">
        <v>74955</v>
      </c>
    </row>
    <row r="7" spans="1:5" s="3" customFormat="1" ht="15">
      <c r="A7" s="3" t="s">
        <v>43</v>
      </c>
      <c r="B7" s="8">
        <v>38214</v>
      </c>
      <c r="C7" s="8">
        <v>39294</v>
      </c>
      <c r="D7" s="3" t="s">
        <v>44</v>
      </c>
      <c r="E7" s="4">
        <v>901824</v>
      </c>
    </row>
    <row r="8" spans="1:5" s="3" customFormat="1" ht="15">
      <c r="A8" s="3" t="s">
        <v>45</v>
      </c>
      <c r="B8" s="8">
        <v>38944</v>
      </c>
      <c r="C8" s="8">
        <v>39294</v>
      </c>
      <c r="D8" s="3" t="s">
        <v>44</v>
      </c>
      <c r="E8" s="4">
        <v>152127</v>
      </c>
    </row>
    <row r="9" spans="1:5" s="3" customFormat="1" ht="15">
      <c r="A9" s="3" t="s">
        <v>29</v>
      </c>
      <c r="B9" s="8">
        <v>38353</v>
      </c>
      <c r="C9" s="8">
        <v>39082</v>
      </c>
      <c r="D9" s="3" t="s">
        <v>44</v>
      </c>
      <c r="E9" s="4">
        <v>49751</v>
      </c>
    </row>
    <row r="10" spans="1:5" ht="15">
      <c r="A10" s="5" t="s">
        <v>28</v>
      </c>
      <c r="B10" s="9">
        <v>37500</v>
      </c>
      <c r="C10" s="9">
        <v>38595</v>
      </c>
      <c r="D10" s="5" t="s">
        <v>35</v>
      </c>
      <c r="E10" s="6">
        <v>182868</v>
      </c>
    </row>
    <row r="11" spans="1:5" ht="15">
      <c r="A11" s="5" t="s">
        <v>24</v>
      </c>
      <c r="B11" s="9">
        <v>37848</v>
      </c>
      <c r="C11" s="9">
        <v>38564</v>
      </c>
      <c r="D11" s="5" t="s">
        <v>44</v>
      </c>
      <c r="E11" s="6">
        <v>164954</v>
      </c>
    </row>
    <row r="12" spans="1:5" ht="15">
      <c r="A12" s="5" t="s">
        <v>25</v>
      </c>
      <c r="B12" s="9">
        <v>37695</v>
      </c>
      <c r="C12" s="9">
        <v>38411</v>
      </c>
      <c r="D12" s="5" t="s">
        <v>44</v>
      </c>
      <c r="E12" s="6">
        <v>58391</v>
      </c>
    </row>
    <row r="13" spans="1:5" ht="15">
      <c r="A13" s="5" t="s">
        <v>26</v>
      </c>
      <c r="B13" s="9">
        <v>37179</v>
      </c>
      <c r="C13" s="9">
        <v>38260</v>
      </c>
      <c r="D13" s="5" t="s">
        <v>44</v>
      </c>
      <c r="E13" s="6">
        <v>49917</v>
      </c>
    </row>
    <row r="14" spans="1:5" ht="15">
      <c r="A14" s="5" t="s">
        <v>27</v>
      </c>
      <c r="B14" s="9">
        <v>36434</v>
      </c>
      <c r="C14" s="9">
        <v>38260</v>
      </c>
      <c r="D14" s="5" t="s">
        <v>39</v>
      </c>
      <c r="E14" s="6">
        <v>958720</v>
      </c>
    </row>
    <row r="15" spans="1:5" ht="15">
      <c r="A15" s="5" t="s">
        <v>21</v>
      </c>
      <c r="B15" s="9">
        <v>36404</v>
      </c>
      <c r="C15" s="9">
        <v>38230</v>
      </c>
      <c r="D15" s="5" t="s">
        <v>39</v>
      </c>
      <c r="E15" s="6">
        <v>318001</v>
      </c>
    </row>
    <row r="16" spans="1:5" ht="15">
      <c r="A16" s="5" t="s">
        <v>22</v>
      </c>
      <c r="B16" s="9">
        <v>36617</v>
      </c>
      <c r="C16" s="9">
        <v>38077</v>
      </c>
      <c r="D16" s="5" t="s">
        <v>23</v>
      </c>
      <c r="E16" s="6">
        <v>215323</v>
      </c>
    </row>
    <row r="17" spans="1:5" ht="15">
      <c r="A17" s="5" t="s">
        <v>17</v>
      </c>
      <c r="B17" s="9">
        <v>36753</v>
      </c>
      <c r="C17" s="9">
        <v>37986</v>
      </c>
      <c r="D17" s="5" t="s">
        <v>44</v>
      </c>
      <c r="E17" s="6">
        <v>74634</v>
      </c>
    </row>
    <row r="18" spans="1:5" ht="15">
      <c r="A18" s="5" t="s">
        <v>18</v>
      </c>
      <c r="B18" s="9">
        <v>37135</v>
      </c>
      <c r="C18" s="9">
        <v>37499</v>
      </c>
      <c r="D18" s="5" t="s">
        <v>19</v>
      </c>
      <c r="E18" s="6">
        <v>9250</v>
      </c>
    </row>
    <row r="19" spans="1:5" ht="15">
      <c r="A19" s="5" t="s">
        <v>5</v>
      </c>
      <c r="B19" s="9">
        <v>35991</v>
      </c>
      <c r="C19" s="9">
        <v>37256</v>
      </c>
      <c r="D19" s="5" t="s">
        <v>20</v>
      </c>
      <c r="E19" s="6">
        <v>90634</v>
      </c>
    </row>
    <row r="20" spans="1:5" ht="15">
      <c r="A20" s="5" t="s">
        <v>14</v>
      </c>
      <c r="B20" s="9">
        <v>36404</v>
      </c>
      <c r="C20" s="9">
        <v>37134</v>
      </c>
      <c r="D20" s="5" t="s">
        <v>15</v>
      </c>
      <c r="E20" s="6">
        <v>18530</v>
      </c>
    </row>
    <row r="21" spans="1:5" ht="15">
      <c r="A21" s="5" t="s">
        <v>16</v>
      </c>
      <c r="B21" s="9">
        <v>35309</v>
      </c>
      <c r="C21" s="9">
        <v>36950</v>
      </c>
      <c r="D21" s="5" t="s">
        <v>39</v>
      </c>
      <c r="E21" s="6">
        <v>234855</v>
      </c>
    </row>
    <row r="22" spans="1:5" ht="15">
      <c r="A22" s="5" t="s">
        <v>6</v>
      </c>
      <c r="B22" s="9">
        <v>35504</v>
      </c>
      <c r="C22" s="9">
        <v>36950</v>
      </c>
      <c r="D22" s="5" t="s">
        <v>7</v>
      </c>
      <c r="E22" s="6">
        <v>163439</v>
      </c>
    </row>
    <row r="23" spans="1:5" ht="15">
      <c r="A23" s="5" t="s">
        <v>8</v>
      </c>
      <c r="B23" s="9">
        <v>36434</v>
      </c>
      <c r="C23" s="9">
        <v>36799</v>
      </c>
      <c r="D23" s="5" t="s">
        <v>39</v>
      </c>
      <c r="E23" s="6">
        <v>24607</v>
      </c>
    </row>
    <row r="24" spans="1:5" ht="15">
      <c r="A24" s="5" t="s">
        <v>9</v>
      </c>
      <c r="B24" s="9">
        <v>34957</v>
      </c>
      <c r="C24" s="9">
        <v>36769</v>
      </c>
      <c r="D24" s="5" t="s">
        <v>10</v>
      </c>
      <c r="E24" s="6">
        <v>918873</v>
      </c>
    </row>
    <row r="25" spans="1:5" ht="15">
      <c r="A25" s="5" t="s">
        <v>3</v>
      </c>
      <c r="B25" s="9">
        <v>34380</v>
      </c>
      <c r="C25" s="9">
        <v>36707</v>
      </c>
      <c r="D25" s="5" t="s">
        <v>44</v>
      </c>
      <c r="E25" s="6">
        <v>364016</v>
      </c>
    </row>
    <row r="26" spans="1:5" ht="15">
      <c r="A26" s="5" t="s">
        <v>11</v>
      </c>
      <c r="B26" s="9">
        <v>36373</v>
      </c>
      <c r="C26" s="9">
        <v>36616</v>
      </c>
      <c r="D26" s="5" t="s">
        <v>12</v>
      </c>
      <c r="E26" s="6">
        <v>29962</v>
      </c>
    </row>
    <row r="27" spans="1:5" ht="15">
      <c r="A27" s="5" t="s">
        <v>4</v>
      </c>
      <c r="B27" s="9">
        <v>35504</v>
      </c>
      <c r="C27" s="9">
        <v>36585</v>
      </c>
      <c r="D27" s="5" t="s">
        <v>39</v>
      </c>
      <c r="E27" s="6">
        <v>85000</v>
      </c>
    </row>
    <row r="28" spans="1:5" ht="15">
      <c r="A28" s="5" t="s">
        <v>13</v>
      </c>
      <c r="B28" s="9">
        <v>34182</v>
      </c>
      <c r="C28" s="9">
        <v>36160</v>
      </c>
      <c r="D28" s="5" t="s">
        <v>44</v>
      </c>
      <c r="E28" s="6">
        <v>97672</v>
      </c>
    </row>
    <row r="29" spans="1:5" ht="15">
      <c r="A29" s="5" t="s">
        <v>2</v>
      </c>
      <c r="B29" s="9">
        <v>34578</v>
      </c>
      <c r="C29" s="9">
        <v>35854</v>
      </c>
      <c r="D29" s="5" t="s">
        <v>0</v>
      </c>
      <c r="E29" s="6">
        <v>36627</v>
      </c>
    </row>
    <row r="30" ht="15">
      <c r="E30" s="6">
        <f>SUM(E2:E29)</f>
        <v>6828846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McLain</dc:creator>
  <cp:keywords/>
  <dc:description/>
  <cp:lastModifiedBy>John McLain</cp:lastModifiedBy>
  <dcterms:created xsi:type="dcterms:W3CDTF">2008-05-02T22:36:00Z</dcterms:created>
  <dcterms:modified xsi:type="dcterms:W3CDTF">2008-05-02T22:56:23Z</dcterms:modified>
  <cp:category/>
  <cp:version/>
  <cp:contentType/>
  <cp:contentStatus/>
</cp:coreProperties>
</file>