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<sst xmlns="http://schemas.openxmlformats.org/spreadsheetml/2006/main" count="340" uniqueCount="112">
  <si>
    <t>Chart of Accounts</t>
  </si>
  <si>
    <t>E</t>
  </si>
  <si>
    <t>The Evergreen State College</t>
  </si>
  <si>
    <t>Fund</t>
  </si>
  <si>
    <t>All</t>
  </si>
  <si>
    <t xml:space="preserve"> </t>
  </si>
  <si>
    <t>Organization</t>
  </si>
  <si>
    <t>Summer School</t>
  </si>
  <si>
    <t>Account</t>
  </si>
  <si>
    <t>Program</t>
  </si>
  <si>
    <t>Activity</t>
  </si>
  <si>
    <t>Location</t>
  </si>
  <si>
    <t>Commitment Type</t>
  </si>
  <si>
    <t>chart</t>
  </si>
  <si>
    <t>Fund Type2</t>
  </si>
  <si>
    <t>Fund Type2 Title</t>
  </si>
  <si>
    <t>Fund Type</t>
  </si>
  <si>
    <t>Fund Type Title</t>
  </si>
  <si>
    <t>Fund Title</t>
  </si>
  <si>
    <t>Organization Title</t>
  </si>
  <si>
    <t>Account Title</t>
  </si>
  <si>
    <t>Account Type2</t>
  </si>
  <si>
    <t>Account Type</t>
  </si>
  <si>
    <t>Account Type Title</t>
  </si>
  <si>
    <t>Program Title</t>
  </si>
  <si>
    <t>Fiscal Year</t>
  </si>
  <si>
    <t>Fiscal period</t>
  </si>
  <si>
    <t>Tuition Summer</t>
  </si>
  <si>
    <t>REVENUES</t>
  </si>
  <si>
    <t>Tuition Summer Undergrad Resident</t>
  </si>
  <si>
    <t>Tuition Summer Undergrad Nonresid</t>
  </si>
  <si>
    <t>Tuition Summer Graduate Resident</t>
  </si>
  <si>
    <t>Tuition Summer Graduate Nonresident</t>
  </si>
  <si>
    <t>Tuition Waivers SE Asian Veterans</t>
  </si>
  <si>
    <t>Tuition Waivers - Veterans</t>
  </si>
  <si>
    <t>Tuition Waivers-Law Enf/Fire Fighte</t>
  </si>
  <si>
    <t>General Student Fees</t>
  </si>
  <si>
    <t>Administration Fees</t>
  </si>
  <si>
    <t>Investment Income-Local</t>
  </si>
  <si>
    <t>Salaries and Wages</t>
  </si>
  <si>
    <t>LABOR</t>
  </si>
  <si>
    <t>Full-Time/Admin/Regular</t>
  </si>
  <si>
    <t>Part-Time/Admin/Regular</t>
  </si>
  <si>
    <t>Full-Time/Faculty/Other</t>
  </si>
  <si>
    <t>Full-Time/Classif/Regular</t>
  </si>
  <si>
    <t>Full-Time/Classif/Other/Standby</t>
  </si>
  <si>
    <t>Student/On-Campus/SWSP</t>
  </si>
  <si>
    <t>Temporary/Hourly</t>
  </si>
  <si>
    <t>Benefits</t>
  </si>
  <si>
    <t>OASI</t>
  </si>
  <si>
    <t>TIAA/CREF</t>
  </si>
  <si>
    <t>PERS II</t>
  </si>
  <si>
    <t>PERS III</t>
  </si>
  <si>
    <t>Medical Aid</t>
  </si>
  <si>
    <t>Industrial Insurance</t>
  </si>
  <si>
    <t>Health; Life and Disability</t>
  </si>
  <si>
    <t>Transfer of Student Salary</t>
  </si>
  <si>
    <t>EXPENSES</t>
  </si>
  <si>
    <t>Transfer of Supplies and Materials</t>
  </si>
  <si>
    <t>Other Services</t>
  </si>
  <si>
    <t>Goods and Services</t>
  </si>
  <si>
    <t>Office Supplies</t>
  </si>
  <si>
    <t>Data Processing Supplies and Parts</t>
  </si>
  <si>
    <t xml:space="preserve">Patchcord </t>
  </si>
  <si>
    <t>Instructional and Research Supplies</t>
  </si>
  <si>
    <t>Photo and Reproduction Supplies</t>
  </si>
  <si>
    <t>Videos/Laser Discs</t>
  </si>
  <si>
    <t>Miscellaneous Supplies and Material</t>
  </si>
  <si>
    <t>Postage</t>
  </si>
  <si>
    <t xml:space="preserve">Advertising </t>
  </si>
  <si>
    <t>Rental-Conference Facilities</t>
  </si>
  <si>
    <t xml:space="preserve">Rental-Other </t>
  </si>
  <si>
    <t>Repair/Maint-Computing Materials</t>
  </si>
  <si>
    <t>Repair/Maint-Computing Labor</t>
  </si>
  <si>
    <t>Maintenance Contracts</t>
  </si>
  <si>
    <t>Duplicating Copy Center</t>
  </si>
  <si>
    <t>Duplicating On-Campus</t>
  </si>
  <si>
    <t>Printing Off-Campus</t>
  </si>
  <si>
    <t>Duplicating Off-Campus</t>
  </si>
  <si>
    <t>Education and Training</t>
  </si>
  <si>
    <t>Conference Registration Fees</t>
  </si>
  <si>
    <t>Miscellaneous</t>
  </si>
  <si>
    <t>Freight</t>
  </si>
  <si>
    <t>Food and Drink Not For Resale</t>
  </si>
  <si>
    <t>Entrance Fees</t>
  </si>
  <si>
    <t>Petty Cash Advance Greater Than $50</t>
  </si>
  <si>
    <t>Bankcard Fees</t>
  </si>
  <si>
    <t>Travel</t>
  </si>
  <si>
    <t>In-State Subsistence and Lodging</t>
  </si>
  <si>
    <t>In-State Private Auto Mileage</t>
  </si>
  <si>
    <t>In-State Other Transportation</t>
  </si>
  <si>
    <t>In-State Car Rental</t>
  </si>
  <si>
    <t>In-State Other</t>
  </si>
  <si>
    <t>Out-Of-State Private Auto Mileage</t>
  </si>
  <si>
    <t>Agency Motor Pool Services</t>
  </si>
  <si>
    <t>Equip&lt;$3000-Not Inventoried</t>
  </si>
  <si>
    <t>Computer Peripheral Equip-Not Inven</t>
  </si>
  <si>
    <t>Computer Hardware Add-Ins-Not Inven</t>
  </si>
  <si>
    <t>Computer Desktop Client-Not Invent</t>
  </si>
  <si>
    <t>Software-Not Inventoried</t>
  </si>
  <si>
    <t>Computer Peripheral Equip-Invent</t>
  </si>
  <si>
    <t>Computer Portable Client-Inventory</t>
  </si>
  <si>
    <t>Stipends</t>
  </si>
  <si>
    <t>Client Services</t>
  </si>
  <si>
    <t>Report Total (of all records):</t>
  </si>
  <si>
    <t>Total Revenue</t>
  </si>
  <si>
    <t>Total Expenses</t>
  </si>
  <si>
    <t>Net Revenue and Expenses</t>
  </si>
  <si>
    <t>THE EVERGREEN STATE COLLEGE</t>
  </si>
  <si>
    <t>SUMMER SCHOOL</t>
  </si>
  <si>
    <t>BUDGET FOR 2007</t>
  </si>
  <si>
    <t>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</si>
</sst>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J1">
      <selection activeCell="U13" sqref="U13"/>
    </sheetView>
  </sheetViews>
  <sheetFormatPr defaultColWidth="9.140625" defaultRowHeight="12.75"/>
  <cols>
    <col min="1" max="9" width="0" style="0" hidden="1" customWidth="1"/>
    <col min="10" max="10" width="12.57421875" style="0" customWidth="1"/>
    <col min="11" max="11" width="33.421875" style="0" bestFit="1" customWidth="1"/>
    <col min="12" max="12" width="24.8515625" style="0" hidden="1" customWidth="1"/>
    <col min="13" max="13" width="0" style="0" hidden="1" customWidth="1"/>
    <col min="14" max="14" width="16.57421875" style="0" hidden="1" customWidth="1"/>
    <col min="15" max="15" width="8.00390625" style="0" hidden="1" customWidth="1"/>
    <col min="16" max="16" width="12.00390625" style="0" hidden="1" customWidth="1"/>
    <col min="17" max="17" width="10.421875" style="0" hidden="1" customWidth="1"/>
    <col min="18" max="18" width="11.57421875" style="0" hidden="1" customWidth="1"/>
    <col min="19" max="19" width="15.8515625" style="1" customWidth="1"/>
  </cols>
  <sheetData>
    <row r="1" ht="12.75">
      <c r="J1" t="s">
        <v>108</v>
      </c>
    </row>
    <row r="2" ht="12.75">
      <c r="J2" t="s">
        <v>109</v>
      </c>
    </row>
    <row r="3" ht="12.75">
      <c r="J3" t="s">
        <v>110</v>
      </c>
    </row>
    <row r="4" ht="12.75" hidden="1"/>
    <row r="5" spans="10:12" ht="12.75" hidden="1">
      <c r="J5" t="s">
        <v>0</v>
      </c>
      <c r="K5" t="s">
        <v>1</v>
      </c>
      <c r="L5" t="s">
        <v>2</v>
      </c>
    </row>
    <row r="6" spans="10:12" ht="12.75" hidden="1">
      <c r="J6" t="s">
        <v>3</v>
      </c>
      <c r="K6" t="s">
        <v>4</v>
      </c>
      <c r="L6" t="s">
        <v>5</v>
      </c>
    </row>
    <row r="7" spans="10:12" ht="12.75" hidden="1">
      <c r="J7" t="s">
        <v>6</v>
      </c>
      <c r="K7">
        <v>22120</v>
      </c>
      <c r="L7" t="s">
        <v>7</v>
      </c>
    </row>
    <row r="8" spans="1:2" ht="12.75" hidden="1">
      <c r="A8" t="s">
        <v>8</v>
      </c>
      <c r="B8" t="s">
        <v>4</v>
      </c>
    </row>
    <row r="9" spans="1:2" ht="12.75" hidden="1">
      <c r="A9" t="s">
        <v>9</v>
      </c>
      <c r="B9" t="s">
        <v>4</v>
      </c>
    </row>
    <row r="10" spans="1:2" ht="12.75" hidden="1">
      <c r="A10" t="s">
        <v>10</v>
      </c>
      <c r="B10" t="s">
        <v>4</v>
      </c>
    </row>
    <row r="11" spans="1:2" ht="12.75" hidden="1">
      <c r="A11" t="s">
        <v>11</v>
      </c>
      <c r="B11" t="s">
        <v>4</v>
      </c>
    </row>
    <row r="12" spans="1:2" ht="12.75">
      <c r="A12" t="s">
        <v>12</v>
      </c>
      <c r="B12" t="s">
        <v>4</v>
      </c>
    </row>
    <row r="15" spans="1:19" ht="12.75">
      <c r="A15" t="s">
        <v>13</v>
      </c>
      <c r="B15" t="s">
        <v>14</v>
      </c>
      <c r="C15" t="s">
        <v>15</v>
      </c>
      <c r="D15" t="s">
        <v>16</v>
      </c>
      <c r="E15" t="s">
        <v>17</v>
      </c>
      <c r="F15" t="s">
        <v>3</v>
      </c>
      <c r="G15" t="s">
        <v>18</v>
      </c>
      <c r="H15" t="s">
        <v>6</v>
      </c>
      <c r="I15" t="s">
        <v>19</v>
      </c>
      <c r="J15" s="4" t="s">
        <v>8</v>
      </c>
      <c r="K15" s="4" t="s">
        <v>20</v>
      </c>
      <c r="L15" s="4" t="s">
        <v>21</v>
      </c>
      <c r="M15" s="4" t="s">
        <v>22</v>
      </c>
      <c r="N15" s="4" t="s">
        <v>23</v>
      </c>
      <c r="O15" s="4" t="s">
        <v>9</v>
      </c>
      <c r="P15" s="4" t="s">
        <v>24</v>
      </c>
      <c r="Q15" s="4" t="s">
        <v>25</v>
      </c>
      <c r="R15" s="4" t="s">
        <v>26</v>
      </c>
      <c r="S15" s="5" t="s">
        <v>111</v>
      </c>
    </row>
    <row r="16" spans="1:19" ht="12.75">
      <c r="A16" t="s">
        <v>1</v>
      </c>
      <c r="H16">
        <v>22120</v>
      </c>
      <c r="I16" t="s">
        <v>7</v>
      </c>
      <c r="J16">
        <v>5130</v>
      </c>
      <c r="K16" t="s">
        <v>27</v>
      </c>
      <c r="L16">
        <v>51</v>
      </c>
      <c r="M16">
        <v>50</v>
      </c>
      <c r="N16" t="s">
        <v>28</v>
      </c>
      <c r="Q16">
        <v>2008</v>
      </c>
      <c r="R16">
        <v>14</v>
      </c>
      <c r="S16" s="1">
        <v>2300000</v>
      </c>
    </row>
    <row r="17" spans="1:19" ht="12.75" hidden="1">
      <c r="A17" t="s">
        <v>1</v>
      </c>
      <c r="H17">
        <v>22120</v>
      </c>
      <c r="I17" t="s">
        <v>7</v>
      </c>
      <c r="J17">
        <v>51301</v>
      </c>
      <c r="K17" t="s">
        <v>29</v>
      </c>
      <c r="L17">
        <v>51</v>
      </c>
      <c r="M17">
        <v>50</v>
      </c>
      <c r="N17" t="s">
        <v>28</v>
      </c>
      <c r="Q17">
        <v>2008</v>
      </c>
      <c r="R17">
        <v>14</v>
      </c>
      <c r="S17" s="1">
        <v>0</v>
      </c>
    </row>
    <row r="18" spans="1:19" ht="12.75" hidden="1">
      <c r="A18" t="s">
        <v>1</v>
      </c>
      <c r="H18">
        <v>22120</v>
      </c>
      <c r="I18" t="s">
        <v>7</v>
      </c>
      <c r="J18">
        <v>51302</v>
      </c>
      <c r="K18" t="s">
        <v>30</v>
      </c>
      <c r="L18">
        <v>51</v>
      </c>
      <c r="M18">
        <v>50</v>
      </c>
      <c r="N18" t="s">
        <v>28</v>
      </c>
      <c r="Q18">
        <v>2008</v>
      </c>
      <c r="R18">
        <v>14</v>
      </c>
      <c r="S18" s="1">
        <v>0</v>
      </c>
    </row>
    <row r="19" spans="1:19" ht="12.75" hidden="1">
      <c r="A19" t="s">
        <v>1</v>
      </c>
      <c r="H19">
        <v>22120</v>
      </c>
      <c r="I19" t="s">
        <v>7</v>
      </c>
      <c r="J19">
        <v>51303</v>
      </c>
      <c r="K19" t="s">
        <v>31</v>
      </c>
      <c r="L19">
        <v>51</v>
      </c>
      <c r="M19">
        <v>50</v>
      </c>
      <c r="N19" t="s">
        <v>28</v>
      </c>
      <c r="Q19">
        <v>2008</v>
      </c>
      <c r="R19">
        <v>14</v>
      </c>
      <c r="S19" s="1">
        <v>0</v>
      </c>
    </row>
    <row r="20" spans="1:19" ht="12.75" hidden="1">
      <c r="A20" t="s">
        <v>1</v>
      </c>
      <c r="H20">
        <v>22120</v>
      </c>
      <c r="I20" t="s">
        <v>7</v>
      </c>
      <c r="J20">
        <v>51304</v>
      </c>
      <c r="K20" t="s">
        <v>32</v>
      </c>
      <c r="L20">
        <v>51</v>
      </c>
      <c r="M20">
        <v>50</v>
      </c>
      <c r="N20" t="s">
        <v>28</v>
      </c>
      <c r="Q20">
        <v>2008</v>
      </c>
      <c r="R20">
        <v>14</v>
      </c>
      <c r="S20" s="1">
        <v>0</v>
      </c>
    </row>
    <row r="21" spans="1:19" ht="12.75" hidden="1">
      <c r="A21" t="s">
        <v>1</v>
      </c>
      <c r="H21">
        <v>22120</v>
      </c>
      <c r="I21" t="s">
        <v>7</v>
      </c>
      <c r="J21">
        <v>51502</v>
      </c>
      <c r="K21" t="s">
        <v>33</v>
      </c>
      <c r="L21">
        <v>51</v>
      </c>
      <c r="M21">
        <v>50</v>
      </c>
      <c r="N21" t="s">
        <v>28</v>
      </c>
      <c r="Q21">
        <v>2008</v>
      </c>
      <c r="R21">
        <v>14</v>
      </c>
      <c r="S21" s="1">
        <v>0</v>
      </c>
    </row>
    <row r="22" spans="1:19" ht="12.75" hidden="1">
      <c r="A22" t="s">
        <v>1</v>
      </c>
      <c r="H22">
        <v>22120</v>
      </c>
      <c r="I22" t="s">
        <v>7</v>
      </c>
      <c r="J22">
        <v>51524</v>
      </c>
      <c r="K22" t="s">
        <v>34</v>
      </c>
      <c r="L22">
        <v>51</v>
      </c>
      <c r="M22">
        <v>50</v>
      </c>
      <c r="N22" t="s">
        <v>28</v>
      </c>
      <c r="Q22">
        <v>2008</v>
      </c>
      <c r="R22">
        <v>14</v>
      </c>
      <c r="S22" s="1">
        <v>0</v>
      </c>
    </row>
    <row r="23" spans="1:19" ht="12.75" hidden="1">
      <c r="A23" t="s">
        <v>1</v>
      </c>
      <c r="H23">
        <v>22120</v>
      </c>
      <c r="I23" t="s">
        <v>7</v>
      </c>
      <c r="J23">
        <v>51527</v>
      </c>
      <c r="K23" t="s">
        <v>35</v>
      </c>
      <c r="L23">
        <v>51</v>
      </c>
      <c r="M23">
        <v>50</v>
      </c>
      <c r="N23" t="s">
        <v>28</v>
      </c>
      <c r="Q23">
        <v>2008</v>
      </c>
      <c r="R23">
        <v>14</v>
      </c>
      <c r="S23" s="1">
        <v>0</v>
      </c>
    </row>
    <row r="24" spans="1:19" ht="12.75">
      <c r="A24" t="s">
        <v>1</v>
      </c>
      <c r="H24">
        <v>22120</v>
      </c>
      <c r="I24" t="s">
        <v>7</v>
      </c>
      <c r="J24">
        <v>5250</v>
      </c>
      <c r="K24" t="s">
        <v>36</v>
      </c>
      <c r="L24">
        <v>52</v>
      </c>
      <c r="M24">
        <v>50</v>
      </c>
      <c r="N24" t="s">
        <v>28</v>
      </c>
      <c r="Q24">
        <v>2008</v>
      </c>
      <c r="R24">
        <v>14</v>
      </c>
      <c r="S24" s="1">
        <v>40000</v>
      </c>
    </row>
    <row r="25" spans="1:19" ht="12.75" hidden="1">
      <c r="A25" t="s">
        <v>1</v>
      </c>
      <c r="H25">
        <v>22120</v>
      </c>
      <c r="I25" t="s">
        <v>7</v>
      </c>
      <c r="J25">
        <v>52504</v>
      </c>
      <c r="K25" t="s">
        <v>37</v>
      </c>
      <c r="L25">
        <v>52</v>
      </c>
      <c r="M25">
        <v>50</v>
      </c>
      <c r="N25" t="s">
        <v>28</v>
      </c>
      <c r="Q25">
        <v>2008</v>
      </c>
      <c r="R25">
        <v>14</v>
      </c>
      <c r="S25" s="1">
        <v>0</v>
      </c>
    </row>
    <row r="26" spans="1:19" ht="12.75" hidden="1">
      <c r="A26" t="s">
        <v>1</v>
      </c>
      <c r="H26">
        <v>22120</v>
      </c>
      <c r="I26" t="s">
        <v>7</v>
      </c>
      <c r="J26">
        <v>5702</v>
      </c>
      <c r="K26" t="s">
        <v>38</v>
      </c>
      <c r="L26">
        <v>57</v>
      </c>
      <c r="M26">
        <v>50</v>
      </c>
      <c r="N26" t="s">
        <v>28</v>
      </c>
      <c r="Q26">
        <v>2008</v>
      </c>
      <c r="R26">
        <v>14</v>
      </c>
      <c r="S26" s="1">
        <v>0</v>
      </c>
    </row>
    <row r="27" spans="11:19" ht="12.75">
      <c r="K27" t="s">
        <v>105</v>
      </c>
      <c r="S27" s="2">
        <f>SUM(S16:S26)</f>
        <v>2340000</v>
      </c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spans="1:19" ht="12.75">
      <c r="A36" t="s">
        <v>1</v>
      </c>
      <c r="H36">
        <v>22120</v>
      </c>
      <c r="I36" t="s">
        <v>7</v>
      </c>
      <c r="J36">
        <v>6100</v>
      </c>
      <c r="K36" t="s">
        <v>39</v>
      </c>
      <c r="L36">
        <v>61</v>
      </c>
      <c r="M36">
        <v>60</v>
      </c>
      <c r="N36" t="s">
        <v>40</v>
      </c>
      <c r="Q36">
        <v>2008</v>
      </c>
      <c r="R36">
        <v>14</v>
      </c>
      <c r="S36" s="1">
        <v>1100000</v>
      </c>
    </row>
    <row r="37" spans="1:19" ht="12.75" hidden="1">
      <c r="A37" t="s">
        <v>1</v>
      </c>
      <c r="H37">
        <v>22120</v>
      </c>
      <c r="I37" t="s">
        <v>7</v>
      </c>
      <c r="J37">
        <v>61111</v>
      </c>
      <c r="K37" t="s">
        <v>41</v>
      </c>
      <c r="L37">
        <v>61</v>
      </c>
      <c r="M37">
        <v>60</v>
      </c>
      <c r="N37" t="s">
        <v>40</v>
      </c>
      <c r="Q37">
        <v>2008</v>
      </c>
      <c r="R37">
        <v>14</v>
      </c>
      <c r="S37" s="1">
        <v>0</v>
      </c>
    </row>
    <row r="38" spans="1:19" ht="12.75" hidden="1">
      <c r="A38" t="s">
        <v>1</v>
      </c>
      <c r="H38">
        <v>22120</v>
      </c>
      <c r="I38" t="s">
        <v>7</v>
      </c>
      <c r="J38">
        <v>61121</v>
      </c>
      <c r="K38" t="s">
        <v>42</v>
      </c>
      <c r="L38">
        <v>61</v>
      </c>
      <c r="M38">
        <v>60</v>
      </c>
      <c r="N38" t="s">
        <v>40</v>
      </c>
      <c r="Q38">
        <v>2008</v>
      </c>
      <c r="R38">
        <v>14</v>
      </c>
      <c r="S38" s="1">
        <v>0</v>
      </c>
    </row>
    <row r="39" spans="1:19" ht="12.75" hidden="1">
      <c r="A39" t="s">
        <v>1</v>
      </c>
      <c r="H39">
        <v>22120</v>
      </c>
      <c r="I39" t="s">
        <v>7</v>
      </c>
      <c r="J39">
        <v>61215</v>
      </c>
      <c r="K39" t="s">
        <v>43</v>
      </c>
      <c r="L39">
        <v>61</v>
      </c>
      <c r="M39">
        <v>60</v>
      </c>
      <c r="N39" t="s">
        <v>40</v>
      </c>
      <c r="Q39">
        <v>2008</v>
      </c>
      <c r="R39">
        <v>14</v>
      </c>
      <c r="S39" s="1">
        <v>0</v>
      </c>
    </row>
    <row r="40" spans="1:19" ht="12.75" hidden="1">
      <c r="A40" t="s">
        <v>1</v>
      </c>
      <c r="H40">
        <v>22120</v>
      </c>
      <c r="I40" t="s">
        <v>7</v>
      </c>
      <c r="J40">
        <v>61311</v>
      </c>
      <c r="K40" t="s">
        <v>44</v>
      </c>
      <c r="L40">
        <v>61</v>
      </c>
      <c r="M40">
        <v>60</v>
      </c>
      <c r="N40" t="s">
        <v>40</v>
      </c>
      <c r="Q40">
        <v>2008</v>
      </c>
      <c r="R40">
        <v>14</v>
      </c>
      <c r="S40" s="1">
        <v>0</v>
      </c>
    </row>
    <row r="41" spans="1:19" ht="12.75" hidden="1">
      <c r="A41" t="s">
        <v>1</v>
      </c>
      <c r="H41">
        <v>22120</v>
      </c>
      <c r="I41" t="s">
        <v>7</v>
      </c>
      <c r="J41">
        <v>61315</v>
      </c>
      <c r="K41" t="s">
        <v>45</v>
      </c>
      <c r="L41">
        <v>61</v>
      </c>
      <c r="M41">
        <v>60</v>
      </c>
      <c r="N41" t="s">
        <v>40</v>
      </c>
      <c r="Q41">
        <v>2008</v>
      </c>
      <c r="R41">
        <v>14</v>
      </c>
      <c r="S41" s="1">
        <v>0</v>
      </c>
    </row>
    <row r="42" spans="1:19" ht="12.75" hidden="1">
      <c r="A42" t="s">
        <v>1</v>
      </c>
      <c r="H42">
        <v>22120</v>
      </c>
      <c r="I42" t="s">
        <v>7</v>
      </c>
      <c r="J42">
        <v>6142</v>
      </c>
      <c r="K42" t="s">
        <v>46</v>
      </c>
      <c r="L42">
        <v>61</v>
      </c>
      <c r="M42">
        <v>60</v>
      </c>
      <c r="N42" t="s">
        <v>40</v>
      </c>
      <c r="Q42">
        <v>2008</v>
      </c>
      <c r="R42">
        <v>14</v>
      </c>
      <c r="S42" s="1">
        <v>0</v>
      </c>
    </row>
    <row r="43" spans="1:19" ht="12.75" hidden="1">
      <c r="A43" t="s">
        <v>1</v>
      </c>
      <c r="H43">
        <v>22120</v>
      </c>
      <c r="I43" t="s">
        <v>7</v>
      </c>
      <c r="J43">
        <v>6152</v>
      </c>
      <c r="K43" t="s">
        <v>47</v>
      </c>
      <c r="L43">
        <v>61</v>
      </c>
      <c r="M43">
        <v>60</v>
      </c>
      <c r="N43" t="s">
        <v>40</v>
      </c>
      <c r="Q43">
        <v>2008</v>
      </c>
      <c r="R43">
        <v>14</v>
      </c>
      <c r="S43" s="1">
        <v>0</v>
      </c>
    </row>
    <row r="44" spans="1:19" ht="12.75">
      <c r="A44" t="s">
        <v>1</v>
      </c>
      <c r="H44">
        <v>22120</v>
      </c>
      <c r="I44" t="s">
        <v>7</v>
      </c>
      <c r="J44">
        <v>6200</v>
      </c>
      <c r="K44" t="s">
        <v>48</v>
      </c>
      <c r="L44">
        <v>62</v>
      </c>
      <c r="M44">
        <v>60</v>
      </c>
      <c r="N44" t="s">
        <v>40</v>
      </c>
      <c r="Q44">
        <v>2008</v>
      </c>
      <c r="R44">
        <v>14</v>
      </c>
      <c r="S44" s="1">
        <v>150000</v>
      </c>
    </row>
    <row r="45" spans="1:19" ht="12.75" hidden="1">
      <c r="A45" t="s">
        <v>1</v>
      </c>
      <c r="H45">
        <v>22120</v>
      </c>
      <c r="I45" t="s">
        <v>7</v>
      </c>
      <c r="J45">
        <v>6201</v>
      </c>
      <c r="K45" t="s">
        <v>49</v>
      </c>
      <c r="L45">
        <v>62</v>
      </c>
      <c r="M45">
        <v>60</v>
      </c>
      <c r="N45" t="s">
        <v>40</v>
      </c>
      <c r="Q45">
        <v>2008</v>
      </c>
      <c r="R45">
        <v>14</v>
      </c>
      <c r="S45" s="1">
        <v>0</v>
      </c>
    </row>
    <row r="46" spans="1:19" ht="12.75" hidden="1">
      <c r="A46" t="s">
        <v>1</v>
      </c>
      <c r="H46">
        <v>22120</v>
      </c>
      <c r="I46" t="s">
        <v>7</v>
      </c>
      <c r="J46">
        <v>6204</v>
      </c>
      <c r="K46" t="s">
        <v>50</v>
      </c>
      <c r="L46">
        <v>62</v>
      </c>
      <c r="M46">
        <v>60</v>
      </c>
      <c r="N46" t="s">
        <v>40</v>
      </c>
      <c r="Q46">
        <v>2008</v>
      </c>
      <c r="R46">
        <v>14</v>
      </c>
      <c r="S46" s="1">
        <v>0</v>
      </c>
    </row>
    <row r="47" spans="1:19" ht="12.75" hidden="1">
      <c r="A47" t="s">
        <v>1</v>
      </c>
      <c r="H47">
        <v>22120</v>
      </c>
      <c r="I47" t="s">
        <v>7</v>
      </c>
      <c r="J47">
        <v>6206</v>
      </c>
      <c r="K47" t="s">
        <v>51</v>
      </c>
      <c r="L47">
        <v>62</v>
      </c>
      <c r="M47">
        <v>60</v>
      </c>
      <c r="N47" t="s">
        <v>40</v>
      </c>
      <c r="Q47">
        <v>2008</v>
      </c>
      <c r="R47">
        <v>14</v>
      </c>
      <c r="S47" s="1">
        <v>0</v>
      </c>
    </row>
    <row r="48" spans="1:19" ht="12.75" hidden="1">
      <c r="A48" t="s">
        <v>1</v>
      </c>
      <c r="H48">
        <v>22120</v>
      </c>
      <c r="I48" t="s">
        <v>7</v>
      </c>
      <c r="J48">
        <v>6207</v>
      </c>
      <c r="K48" t="s">
        <v>52</v>
      </c>
      <c r="L48">
        <v>62</v>
      </c>
      <c r="M48">
        <v>60</v>
      </c>
      <c r="N48" t="s">
        <v>40</v>
      </c>
      <c r="Q48">
        <v>2008</v>
      </c>
      <c r="R48">
        <v>14</v>
      </c>
      <c r="S48" s="1">
        <v>0</v>
      </c>
    </row>
    <row r="49" spans="1:19" ht="12.75" hidden="1">
      <c r="A49" t="s">
        <v>1</v>
      </c>
      <c r="H49">
        <v>22120</v>
      </c>
      <c r="I49" t="s">
        <v>7</v>
      </c>
      <c r="J49">
        <v>6210</v>
      </c>
      <c r="K49" t="s">
        <v>53</v>
      </c>
      <c r="L49">
        <v>62</v>
      </c>
      <c r="M49">
        <v>60</v>
      </c>
      <c r="N49" t="s">
        <v>40</v>
      </c>
      <c r="Q49">
        <v>2008</v>
      </c>
      <c r="R49">
        <v>14</v>
      </c>
      <c r="S49" s="1">
        <v>0</v>
      </c>
    </row>
    <row r="50" spans="1:19" ht="12.75" hidden="1">
      <c r="A50" t="s">
        <v>1</v>
      </c>
      <c r="H50">
        <v>22120</v>
      </c>
      <c r="I50" t="s">
        <v>7</v>
      </c>
      <c r="J50">
        <v>6211</v>
      </c>
      <c r="K50" t="s">
        <v>54</v>
      </c>
      <c r="L50">
        <v>62</v>
      </c>
      <c r="M50">
        <v>60</v>
      </c>
      <c r="N50" t="s">
        <v>40</v>
      </c>
      <c r="Q50">
        <v>2008</v>
      </c>
      <c r="R50">
        <v>14</v>
      </c>
      <c r="S50" s="1">
        <v>0</v>
      </c>
    </row>
    <row r="51" spans="1:19" ht="12.75" hidden="1">
      <c r="A51" t="s">
        <v>1</v>
      </c>
      <c r="H51">
        <v>22120</v>
      </c>
      <c r="I51" t="s">
        <v>7</v>
      </c>
      <c r="J51">
        <v>6213</v>
      </c>
      <c r="K51" t="s">
        <v>55</v>
      </c>
      <c r="L51">
        <v>62</v>
      </c>
      <c r="M51">
        <v>60</v>
      </c>
      <c r="N51" t="s">
        <v>40</v>
      </c>
      <c r="Q51">
        <v>2008</v>
      </c>
      <c r="R51">
        <v>14</v>
      </c>
      <c r="S51" s="1">
        <v>0</v>
      </c>
    </row>
    <row r="52" spans="1:19" ht="12.75" hidden="1">
      <c r="A52" t="s">
        <v>1</v>
      </c>
      <c r="H52">
        <v>22120</v>
      </c>
      <c r="I52" t="s">
        <v>7</v>
      </c>
      <c r="J52">
        <v>71103</v>
      </c>
      <c r="K52" t="s">
        <v>56</v>
      </c>
      <c r="L52">
        <v>71</v>
      </c>
      <c r="M52">
        <v>70</v>
      </c>
      <c r="N52" t="s">
        <v>57</v>
      </c>
      <c r="Q52">
        <v>2008</v>
      </c>
      <c r="R52">
        <v>14</v>
      </c>
      <c r="S52" s="1">
        <v>0</v>
      </c>
    </row>
    <row r="53" spans="1:19" ht="12.75" hidden="1">
      <c r="A53" t="s">
        <v>1</v>
      </c>
      <c r="H53">
        <v>22120</v>
      </c>
      <c r="I53" t="s">
        <v>7</v>
      </c>
      <c r="J53">
        <v>71107</v>
      </c>
      <c r="K53" t="s">
        <v>58</v>
      </c>
      <c r="L53">
        <v>71</v>
      </c>
      <c r="M53">
        <v>70</v>
      </c>
      <c r="N53" t="s">
        <v>57</v>
      </c>
      <c r="Q53">
        <v>2008</v>
      </c>
      <c r="R53">
        <v>14</v>
      </c>
      <c r="S53" s="1">
        <v>0</v>
      </c>
    </row>
    <row r="54" spans="1:19" ht="12.75" hidden="1">
      <c r="A54" t="s">
        <v>1</v>
      </c>
      <c r="H54">
        <v>22120</v>
      </c>
      <c r="I54" t="s">
        <v>7</v>
      </c>
      <c r="J54">
        <v>72210</v>
      </c>
      <c r="K54" t="s">
        <v>59</v>
      </c>
      <c r="L54">
        <v>72</v>
      </c>
      <c r="M54">
        <v>70</v>
      </c>
      <c r="N54" t="s">
        <v>57</v>
      </c>
      <c r="Q54">
        <v>2008</v>
      </c>
      <c r="R54">
        <v>14</v>
      </c>
      <c r="S54" s="1">
        <v>0</v>
      </c>
    </row>
    <row r="55" spans="1:19" ht="12.75">
      <c r="A55" t="s">
        <v>1</v>
      </c>
      <c r="H55">
        <v>22120</v>
      </c>
      <c r="I55" t="s">
        <v>7</v>
      </c>
      <c r="J55">
        <v>7230</v>
      </c>
      <c r="K55" t="s">
        <v>60</v>
      </c>
      <c r="L55">
        <v>72</v>
      </c>
      <c r="M55">
        <v>70</v>
      </c>
      <c r="N55" t="s">
        <v>57</v>
      </c>
      <c r="Q55">
        <v>2008</v>
      </c>
      <c r="R55">
        <v>14</v>
      </c>
      <c r="S55" s="1">
        <v>100000</v>
      </c>
    </row>
    <row r="56" spans="1:19" ht="12.75" hidden="1">
      <c r="A56" t="s">
        <v>1</v>
      </c>
      <c r="H56">
        <v>22120</v>
      </c>
      <c r="I56" t="s">
        <v>7</v>
      </c>
      <c r="J56">
        <v>723101</v>
      </c>
      <c r="K56" t="s">
        <v>61</v>
      </c>
      <c r="L56">
        <v>72</v>
      </c>
      <c r="M56">
        <v>70</v>
      </c>
      <c r="N56" t="s">
        <v>57</v>
      </c>
      <c r="Q56">
        <v>2008</v>
      </c>
      <c r="R56">
        <v>14</v>
      </c>
      <c r="S56" s="1">
        <v>0</v>
      </c>
    </row>
    <row r="57" spans="1:19" ht="12.75" hidden="1">
      <c r="A57" t="s">
        <v>1</v>
      </c>
      <c r="H57">
        <v>22120</v>
      </c>
      <c r="I57" t="s">
        <v>7</v>
      </c>
      <c r="J57">
        <v>723102</v>
      </c>
      <c r="K57" t="s">
        <v>62</v>
      </c>
      <c r="L57">
        <v>72</v>
      </c>
      <c r="M57">
        <v>70</v>
      </c>
      <c r="N57" t="s">
        <v>57</v>
      </c>
      <c r="Q57">
        <v>2008</v>
      </c>
      <c r="R57">
        <v>14</v>
      </c>
      <c r="S57" s="1">
        <v>0</v>
      </c>
    </row>
    <row r="58" spans="1:19" ht="12.75" hidden="1">
      <c r="A58" t="s">
        <v>1</v>
      </c>
      <c r="H58">
        <v>22120</v>
      </c>
      <c r="I58" t="s">
        <v>7</v>
      </c>
      <c r="J58">
        <v>723103</v>
      </c>
      <c r="K58" t="s">
        <v>63</v>
      </c>
      <c r="L58">
        <v>72</v>
      </c>
      <c r="M58">
        <v>70</v>
      </c>
      <c r="N58" t="s">
        <v>57</v>
      </c>
      <c r="Q58">
        <v>2008</v>
      </c>
      <c r="R58">
        <v>14</v>
      </c>
      <c r="S58" s="1">
        <v>0</v>
      </c>
    </row>
    <row r="59" spans="1:19" ht="12.75" hidden="1">
      <c r="A59" t="s">
        <v>1</v>
      </c>
      <c r="H59">
        <v>22120</v>
      </c>
      <c r="I59" t="s">
        <v>7</v>
      </c>
      <c r="J59">
        <v>723105</v>
      </c>
      <c r="K59" t="s">
        <v>64</v>
      </c>
      <c r="L59">
        <v>72</v>
      </c>
      <c r="M59">
        <v>70</v>
      </c>
      <c r="N59" t="s">
        <v>57</v>
      </c>
      <c r="Q59">
        <v>2008</v>
      </c>
      <c r="R59">
        <v>14</v>
      </c>
      <c r="S59" s="1">
        <v>0</v>
      </c>
    </row>
    <row r="60" spans="1:19" ht="12.75" hidden="1">
      <c r="A60" t="s">
        <v>1</v>
      </c>
      <c r="H60">
        <v>22120</v>
      </c>
      <c r="I60" t="s">
        <v>7</v>
      </c>
      <c r="J60">
        <v>723109</v>
      </c>
      <c r="K60" t="s">
        <v>65</v>
      </c>
      <c r="L60">
        <v>72</v>
      </c>
      <c r="M60">
        <v>70</v>
      </c>
      <c r="N60" t="s">
        <v>57</v>
      </c>
      <c r="Q60">
        <v>2008</v>
      </c>
      <c r="R60">
        <v>14</v>
      </c>
      <c r="S60" s="1">
        <v>0</v>
      </c>
    </row>
    <row r="61" spans="1:19" ht="12.75" hidden="1">
      <c r="A61" t="s">
        <v>1</v>
      </c>
      <c r="H61">
        <v>22120</v>
      </c>
      <c r="I61" t="s">
        <v>7</v>
      </c>
      <c r="J61">
        <v>723110</v>
      </c>
      <c r="K61" t="s">
        <v>66</v>
      </c>
      <c r="L61">
        <v>72</v>
      </c>
      <c r="M61">
        <v>70</v>
      </c>
      <c r="N61" t="s">
        <v>57</v>
      </c>
      <c r="Q61">
        <v>2008</v>
      </c>
      <c r="R61">
        <v>14</v>
      </c>
      <c r="S61" s="1">
        <v>0</v>
      </c>
    </row>
    <row r="62" spans="1:19" ht="12.75" hidden="1">
      <c r="A62" t="s">
        <v>1</v>
      </c>
      <c r="H62">
        <v>22120</v>
      </c>
      <c r="I62" t="s">
        <v>7</v>
      </c>
      <c r="J62">
        <v>723120</v>
      </c>
      <c r="K62" t="s">
        <v>67</v>
      </c>
      <c r="L62">
        <v>72</v>
      </c>
      <c r="M62">
        <v>70</v>
      </c>
      <c r="N62" t="s">
        <v>57</v>
      </c>
      <c r="Q62">
        <v>2008</v>
      </c>
      <c r="R62">
        <v>14</v>
      </c>
      <c r="S62" s="1">
        <v>0</v>
      </c>
    </row>
    <row r="63" spans="1:19" ht="12.75" hidden="1">
      <c r="A63" t="s">
        <v>1</v>
      </c>
      <c r="H63">
        <v>22120</v>
      </c>
      <c r="I63" t="s">
        <v>7</v>
      </c>
      <c r="J63">
        <v>723201</v>
      </c>
      <c r="K63" t="s">
        <v>68</v>
      </c>
      <c r="L63">
        <v>72</v>
      </c>
      <c r="M63">
        <v>70</v>
      </c>
      <c r="N63" t="s">
        <v>57</v>
      </c>
      <c r="Q63">
        <v>2008</v>
      </c>
      <c r="R63">
        <v>14</v>
      </c>
      <c r="S63" s="1">
        <v>0</v>
      </c>
    </row>
    <row r="64" spans="1:19" ht="12.75" hidden="1">
      <c r="A64" t="s">
        <v>1</v>
      </c>
      <c r="H64">
        <v>22120</v>
      </c>
      <c r="I64" t="s">
        <v>7</v>
      </c>
      <c r="J64">
        <v>723209</v>
      </c>
      <c r="K64" t="s">
        <v>69</v>
      </c>
      <c r="L64">
        <v>72</v>
      </c>
      <c r="M64">
        <v>70</v>
      </c>
      <c r="N64" t="s">
        <v>57</v>
      </c>
      <c r="Q64">
        <v>2008</v>
      </c>
      <c r="R64">
        <v>14</v>
      </c>
      <c r="S64" s="1">
        <v>0</v>
      </c>
    </row>
    <row r="65" spans="1:19" ht="12.75" hidden="1">
      <c r="A65" t="s">
        <v>1</v>
      </c>
      <c r="H65">
        <v>22120</v>
      </c>
      <c r="I65" t="s">
        <v>7</v>
      </c>
      <c r="J65">
        <v>723404</v>
      </c>
      <c r="K65" t="s">
        <v>70</v>
      </c>
      <c r="L65">
        <v>72</v>
      </c>
      <c r="M65">
        <v>70</v>
      </c>
      <c r="N65" t="s">
        <v>57</v>
      </c>
      <c r="Q65">
        <v>2008</v>
      </c>
      <c r="R65">
        <v>14</v>
      </c>
      <c r="S65" s="1">
        <v>0</v>
      </c>
    </row>
    <row r="66" spans="1:19" ht="12.75" hidden="1">
      <c r="A66" t="s">
        <v>1</v>
      </c>
      <c r="H66">
        <v>22120</v>
      </c>
      <c r="I66" t="s">
        <v>7</v>
      </c>
      <c r="J66">
        <v>723408</v>
      </c>
      <c r="K66" t="s">
        <v>71</v>
      </c>
      <c r="L66">
        <v>72</v>
      </c>
      <c r="M66">
        <v>70</v>
      </c>
      <c r="N66" t="s">
        <v>57</v>
      </c>
      <c r="Q66">
        <v>2008</v>
      </c>
      <c r="R66">
        <v>14</v>
      </c>
      <c r="S66" s="1">
        <v>0</v>
      </c>
    </row>
    <row r="67" spans="1:19" ht="12.75" hidden="1">
      <c r="A67" t="s">
        <v>1</v>
      </c>
      <c r="H67">
        <v>22120</v>
      </c>
      <c r="I67" t="s">
        <v>7</v>
      </c>
      <c r="J67">
        <v>723508</v>
      </c>
      <c r="K67" t="s">
        <v>72</v>
      </c>
      <c r="L67">
        <v>72</v>
      </c>
      <c r="M67">
        <v>70</v>
      </c>
      <c r="N67" t="s">
        <v>57</v>
      </c>
      <c r="Q67">
        <v>2008</v>
      </c>
      <c r="R67">
        <v>14</v>
      </c>
      <c r="S67" s="1">
        <v>0</v>
      </c>
    </row>
    <row r="68" spans="1:19" ht="12.75" hidden="1">
      <c r="A68" t="s">
        <v>1</v>
      </c>
      <c r="H68">
        <v>22120</v>
      </c>
      <c r="I68" t="s">
        <v>7</v>
      </c>
      <c r="J68">
        <v>723509</v>
      </c>
      <c r="K68" t="s">
        <v>73</v>
      </c>
      <c r="L68">
        <v>72</v>
      </c>
      <c r="M68">
        <v>70</v>
      </c>
      <c r="N68" t="s">
        <v>57</v>
      </c>
      <c r="Q68">
        <v>2008</v>
      </c>
      <c r="R68">
        <v>14</v>
      </c>
      <c r="S68" s="1">
        <v>0</v>
      </c>
    </row>
    <row r="69" spans="1:19" ht="12.75" hidden="1">
      <c r="A69" t="s">
        <v>1</v>
      </c>
      <c r="H69">
        <v>22120</v>
      </c>
      <c r="I69" t="s">
        <v>7</v>
      </c>
      <c r="J69">
        <v>723515</v>
      </c>
      <c r="K69" t="s">
        <v>74</v>
      </c>
      <c r="L69">
        <v>72</v>
      </c>
      <c r="M69">
        <v>70</v>
      </c>
      <c r="N69" t="s">
        <v>57</v>
      </c>
      <c r="Q69">
        <v>2008</v>
      </c>
      <c r="R69">
        <v>14</v>
      </c>
      <c r="S69" s="1">
        <v>0</v>
      </c>
    </row>
    <row r="70" spans="1:19" ht="12.75" hidden="1">
      <c r="A70" t="s">
        <v>1</v>
      </c>
      <c r="H70">
        <v>22120</v>
      </c>
      <c r="I70" t="s">
        <v>7</v>
      </c>
      <c r="J70">
        <v>723601</v>
      </c>
      <c r="K70" t="s">
        <v>75</v>
      </c>
      <c r="L70">
        <v>72</v>
      </c>
      <c r="M70">
        <v>70</v>
      </c>
      <c r="N70" t="s">
        <v>57</v>
      </c>
      <c r="Q70">
        <v>2008</v>
      </c>
      <c r="R70">
        <v>14</v>
      </c>
      <c r="S70" s="1">
        <v>0</v>
      </c>
    </row>
    <row r="71" spans="1:19" ht="12.75" hidden="1">
      <c r="A71" t="s">
        <v>1</v>
      </c>
      <c r="H71">
        <v>22120</v>
      </c>
      <c r="I71" t="s">
        <v>7</v>
      </c>
      <c r="J71">
        <v>723602</v>
      </c>
      <c r="K71" t="s">
        <v>76</v>
      </c>
      <c r="L71">
        <v>72</v>
      </c>
      <c r="M71">
        <v>70</v>
      </c>
      <c r="N71" t="s">
        <v>57</v>
      </c>
      <c r="Q71">
        <v>2008</v>
      </c>
      <c r="R71">
        <v>14</v>
      </c>
      <c r="S71" s="1">
        <v>0</v>
      </c>
    </row>
    <row r="72" spans="1:19" ht="12.75" hidden="1">
      <c r="A72" t="s">
        <v>1</v>
      </c>
      <c r="H72">
        <v>22120</v>
      </c>
      <c r="I72" t="s">
        <v>7</v>
      </c>
      <c r="J72">
        <v>723604</v>
      </c>
      <c r="K72" t="s">
        <v>77</v>
      </c>
      <c r="L72">
        <v>72</v>
      </c>
      <c r="M72">
        <v>70</v>
      </c>
      <c r="N72" t="s">
        <v>57</v>
      </c>
      <c r="Q72">
        <v>2008</v>
      </c>
      <c r="R72">
        <v>14</v>
      </c>
      <c r="S72" s="1">
        <v>0</v>
      </c>
    </row>
    <row r="73" spans="1:19" ht="12.75" hidden="1">
      <c r="A73" t="s">
        <v>1</v>
      </c>
      <c r="H73">
        <v>22120</v>
      </c>
      <c r="I73" t="s">
        <v>7</v>
      </c>
      <c r="J73">
        <v>723605</v>
      </c>
      <c r="K73" t="s">
        <v>78</v>
      </c>
      <c r="L73">
        <v>72</v>
      </c>
      <c r="M73">
        <v>70</v>
      </c>
      <c r="N73" t="s">
        <v>57</v>
      </c>
      <c r="Q73">
        <v>2008</v>
      </c>
      <c r="R73">
        <v>14</v>
      </c>
      <c r="S73" s="1">
        <v>0</v>
      </c>
    </row>
    <row r="74" spans="1:19" ht="12.75" hidden="1">
      <c r="A74" t="s">
        <v>1</v>
      </c>
      <c r="H74">
        <v>22120</v>
      </c>
      <c r="I74" t="s">
        <v>7</v>
      </c>
      <c r="J74">
        <v>723701</v>
      </c>
      <c r="K74" t="s">
        <v>79</v>
      </c>
      <c r="L74">
        <v>72</v>
      </c>
      <c r="M74">
        <v>70</v>
      </c>
      <c r="N74" t="s">
        <v>57</v>
      </c>
      <c r="Q74">
        <v>2008</v>
      </c>
      <c r="R74">
        <v>14</v>
      </c>
      <c r="S74" s="1">
        <v>0</v>
      </c>
    </row>
    <row r="75" spans="1:19" ht="12.75" hidden="1">
      <c r="A75" t="s">
        <v>1</v>
      </c>
      <c r="H75">
        <v>22120</v>
      </c>
      <c r="I75" t="s">
        <v>7</v>
      </c>
      <c r="J75">
        <v>723703</v>
      </c>
      <c r="K75" t="s">
        <v>80</v>
      </c>
      <c r="L75">
        <v>72</v>
      </c>
      <c r="M75">
        <v>70</v>
      </c>
      <c r="N75" t="s">
        <v>57</v>
      </c>
      <c r="Q75">
        <v>2008</v>
      </c>
      <c r="R75">
        <v>14</v>
      </c>
      <c r="S75" s="1">
        <v>0</v>
      </c>
    </row>
    <row r="76" spans="1:19" ht="12.75" hidden="1">
      <c r="A76" t="s">
        <v>1</v>
      </c>
      <c r="H76">
        <v>22120</v>
      </c>
      <c r="I76" t="s">
        <v>7</v>
      </c>
      <c r="J76">
        <v>723826</v>
      </c>
      <c r="K76" t="s">
        <v>81</v>
      </c>
      <c r="L76">
        <v>72</v>
      </c>
      <c r="M76">
        <v>70</v>
      </c>
      <c r="N76" t="s">
        <v>57</v>
      </c>
      <c r="Q76">
        <v>2008</v>
      </c>
      <c r="R76">
        <v>14</v>
      </c>
      <c r="S76" s="1">
        <v>0</v>
      </c>
    </row>
    <row r="77" spans="1:19" ht="12.75" hidden="1">
      <c r="A77" t="s">
        <v>1</v>
      </c>
      <c r="H77">
        <v>22120</v>
      </c>
      <c r="I77" t="s">
        <v>7</v>
      </c>
      <c r="J77">
        <v>723828</v>
      </c>
      <c r="K77" t="s">
        <v>82</v>
      </c>
      <c r="L77">
        <v>72</v>
      </c>
      <c r="M77">
        <v>70</v>
      </c>
      <c r="N77" t="s">
        <v>57</v>
      </c>
      <c r="Q77">
        <v>2008</v>
      </c>
      <c r="R77">
        <v>14</v>
      </c>
      <c r="S77" s="1">
        <v>0</v>
      </c>
    </row>
    <row r="78" spans="1:19" ht="12.75" hidden="1">
      <c r="A78" t="s">
        <v>1</v>
      </c>
      <c r="H78">
        <v>22120</v>
      </c>
      <c r="I78" t="s">
        <v>7</v>
      </c>
      <c r="J78">
        <v>723832</v>
      </c>
      <c r="K78" t="s">
        <v>83</v>
      </c>
      <c r="L78">
        <v>72</v>
      </c>
      <c r="M78">
        <v>70</v>
      </c>
      <c r="N78" t="s">
        <v>57</v>
      </c>
      <c r="Q78">
        <v>2008</v>
      </c>
      <c r="R78">
        <v>14</v>
      </c>
      <c r="S78" s="1">
        <v>0</v>
      </c>
    </row>
    <row r="79" spans="1:19" ht="12.75" hidden="1">
      <c r="A79" t="s">
        <v>1</v>
      </c>
      <c r="H79">
        <v>22120</v>
      </c>
      <c r="I79" t="s">
        <v>7</v>
      </c>
      <c r="J79">
        <v>723834</v>
      </c>
      <c r="K79" t="s">
        <v>84</v>
      </c>
      <c r="L79">
        <v>72</v>
      </c>
      <c r="M79">
        <v>70</v>
      </c>
      <c r="N79" t="s">
        <v>57</v>
      </c>
      <c r="Q79">
        <v>2008</v>
      </c>
      <c r="R79">
        <v>14</v>
      </c>
      <c r="S79" s="1">
        <v>0</v>
      </c>
    </row>
    <row r="80" spans="1:19" ht="12.75" hidden="1">
      <c r="A80" t="s">
        <v>1</v>
      </c>
      <c r="H80">
        <v>22120</v>
      </c>
      <c r="I80" t="s">
        <v>7</v>
      </c>
      <c r="J80">
        <v>723835</v>
      </c>
      <c r="K80" t="s">
        <v>85</v>
      </c>
      <c r="L80">
        <v>72</v>
      </c>
      <c r="M80">
        <v>70</v>
      </c>
      <c r="N80" t="s">
        <v>57</v>
      </c>
      <c r="Q80">
        <v>2008</v>
      </c>
      <c r="R80">
        <v>14</v>
      </c>
      <c r="S80" s="1">
        <v>0</v>
      </c>
    </row>
    <row r="81" spans="1:19" ht="12.75" hidden="1">
      <c r="A81" t="s">
        <v>1</v>
      </c>
      <c r="H81">
        <v>22120</v>
      </c>
      <c r="I81" t="s">
        <v>7</v>
      </c>
      <c r="J81">
        <v>723838</v>
      </c>
      <c r="K81" t="s">
        <v>86</v>
      </c>
      <c r="L81">
        <v>72</v>
      </c>
      <c r="M81">
        <v>70</v>
      </c>
      <c r="N81" t="s">
        <v>57</v>
      </c>
      <c r="Q81">
        <v>2008</v>
      </c>
      <c r="R81">
        <v>14</v>
      </c>
      <c r="S81" s="1">
        <v>0</v>
      </c>
    </row>
    <row r="82" spans="1:19" ht="12.75">
      <c r="A82" t="s">
        <v>1</v>
      </c>
      <c r="H82">
        <v>22120</v>
      </c>
      <c r="I82" t="s">
        <v>7</v>
      </c>
      <c r="J82">
        <v>7250</v>
      </c>
      <c r="K82" t="s">
        <v>87</v>
      </c>
      <c r="L82">
        <v>72</v>
      </c>
      <c r="M82">
        <v>70</v>
      </c>
      <c r="N82" t="s">
        <v>57</v>
      </c>
      <c r="Q82">
        <v>2008</v>
      </c>
      <c r="R82">
        <v>14</v>
      </c>
      <c r="S82" s="1">
        <v>20000</v>
      </c>
    </row>
    <row r="83" spans="1:19" ht="12.75" hidden="1">
      <c r="A83" t="s">
        <v>1</v>
      </c>
      <c r="H83">
        <v>22120</v>
      </c>
      <c r="I83" t="s">
        <v>7</v>
      </c>
      <c r="J83">
        <v>725101</v>
      </c>
      <c r="K83" t="s">
        <v>88</v>
      </c>
      <c r="L83">
        <v>72</v>
      </c>
      <c r="M83">
        <v>70</v>
      </c>
      <c r="N83" t="s">
        <v>57</v>
      </c>
      <c r="Q83">
        <v>2008</v>
      </c>
      <c r="R83">
        <v>14</v>
      </c>
      <c r="S83" s="1">
        <v>0</v>
      </c>
    </row>
    <row r="84" spans="1:19" ht="12.75" hidden="1">
      <c r="A84" t="s">
        <v>1</v>
      </c>
      <c r="H84">
        <v>22120</v>
      </c>
      <c r="I84" t="s">
        <v>7</v>
      </c>
      <c r="J84">
        <v>725104</v>
      </c>
      <c r="K84" t="s">
        <v>89</v>
      </c>
      <c r="L84">
        <v>72</v>
      </c>
      <c r="M84">
        <v>70</v>
      </c>
      <c r="N84" t="s">
        <v>57</v>
      </c>
      <c r="Q84">
        <v>2008</v>
      </c>
      <c r="R84">
        <v>14</v>
      </c>
      <c r="S84" s="1">
        <v>0</v>
      </c>
    </row>
    <row r="85" spans="1:19" ht="12.75" hidden="1">
      <c r="A85" t="s">
        <v>1</v>
      </c>
      <c r="H85">
        <v>22120</v>
      </c>
      <c r="I85" t="s">
        <v>7</v>
      </c>
      <c r="J85">
        <v>725105</v>
      </c>
      <c r="K85" t="s">
        <v>90</v>
      </c>
      <c r="L85">
        <v>72</v>
      </c>
      <c r="M85">
        <v>70</v>
      </c>
      <c r="N85" t="s">
        <v>57</v>
      </c>
      <c r="Q85">
        <v>2008</v>
      </c>
      <c r="R85">
        <v>14</v>
      </c>
      <c r="S85" s="1">
        <v>0</v>
      </c>
    </row>
    <row r="86" spans="1:19" ht="12.75" hidden="1">
      <c r="A86" t="s">
        <v>1</v>
      </c>
      <c r="H86">
        <v>22120</v>
      </c>
      <c r="I86" t="s">
        <v>7</v>
      </c>
      <c r="J86">
        <v>725106</v>
      </c>
      <c r="K86" t="s">
        <v>91</v>
      </c>
      <c r="L86">
        <v>72</v>
      </c>
      <c r="M86">
        <v>70</v>
      </c>
      <c r="N86" t="s">
        <v>57</v>
      </c>
      <c r="Q86">
        <v>2008</v>
      </c>
      <c r="R86">
        <v>14</v>
      </c>
      <c r="S86" s="1">
        <v>0</v>
      </c>
    </row>
    <row r="87" spans="1:19" ht="12.75" hidden="1">
      <c r="A87" t="s">
        <v>1</v>
      </c>
      <c r="H87">
        <v>22120</v>
      </c>
      <c r="I87" t="s">
        <v>7</v>
      </c>
      <c r="J87">
        <v>725107</v>
      </c>
      <c r="K87" t="s">
        <v>92</v>
      </c>
      <c r="L87">
        <v>72</v>
      </c>
      <c r="M87">
        <v>70</v>
      </c>
      <c r="N87" t="s">
        <v>57</v>
      </c>
      <c r="Q87">
        <v>2008</v>
      </c>
      <c r="R87">
        <v>14</v>
      </c>
      <c r="S87" s="1">
        <v>0</v>
      </c>
    </row>
    <row r="88" spans="1:19" ht="12.75" hidden="1">
      <c r="A88" t="s">
        <v>1</v>
      </c>
      <c r="H88">
        <v>22120</v>
      </c>
      <c r="I88" t="s">
        <v>7</v>
      </c>
      <c r="J88">
        <v>725203</v>
      </c>
      <c r="K88" t="s">
        <v>93</v>
      </c>
      <c r="L88">
        <v>72</v>
      </c>
      <c r="M88">
        <v>70</v>
      </c>
      <c r="N88" t="s">
        <v>57</v>
      </c>
      <c r="Q88">
        <v>2008</v>
      </c>
      <c r="R88">
        <v>14</v>
      </c>
      <c r="S88" s="1">
        <v>0</v>
      </c>
    </row>
    <row r="89" spans="1:19" ht="12.75" hidden="1">
      <c r="A89" t="s">
        <v>1</v>
      </c>
      <c r="H89">
        <v>22120</v>
      </c>
      <c r="I89" t="s">
        <v>7</v>
      </c>
      <c r="J89">
        <v>725402</v>
      </c>
      <c r="K89" t="s">
        <v>94</v>
      </c>
      <c r="L89">
        <v>72</v>
      </c>
      <c r="M89">
        <v>70</v>
      </c>
      <c r="N89" t="s">
        <v>57</v>
      </c>
      <c r="Q89">
        <v>2008</v>
      </c>
      <c r="R89">
        <v>14</v>
      </c>
      <c r="S89" s="1">
        <v>0</v>
      </c>
    </row>
    <row r="90" spans="1:19" ht="12.75">
      <c r="A90" t="s">
        <v>1</v>
      </c>
      <c r="H90">
        <v>22120</v>
      </c>
      <c r="I90" t="s">
        <v>7</v>
      </c>
      <c r="J90">
        <v>7270</v>
      </c>
      <c r="K90" t="s">
        <v>95</v>
      </c>
      <c r="L90">
        <v>72</v>
      </c>
      <c r="M90">
        <v>70</v>
      </c>
      <c r="N90" t="s">
        <v>57</v>
      </c>
      <c r="Q90">
        <v>2008</v>
      </c>
      <c r="R90">
        <v>14</v>
      </c>
      <c r="S90" s="1">
        <v>400000</v>
      </c>
    </row>
    <row r="91" spans="1:19" ht="12.75" hidden="1">
      <c r="A91" t="s">
        <v>1</v>
      </c>
      <c r="H91">
        <v>22120</v>
      </c>
      <c r="I91" t="s">
        <v>7</v>
      </c>
      <c r="J91">
        <v>727101</v>
      </c>
      <c r="K91" t="s">
        <v>96</v>
      </c>
      <c r="L91">
        <v>72</v>
      </c>
      <c r="M91">
        <v>70</v>
      </c>
      <c r="N91" t="s">
        <v>57</v>
      </c>
      <c r="Q91">
        <v>2008</v>
      </c>
      <c r="R91">
        <v>14</v>
      </c>
      <c r="S91" s="1">
        <v>0</v>
      </c>
    </row>
    <row r="92" spans="1:19" ht="12.75" hidden="1">
      <c r="A92" t="s">
        <v>1</v>
      </c>
      <c r="H92">
        <v>22120</v>
      </c>
      <c r="I92" t="s">
        <v>7</v>
      </c>
      <c r="J92">
        <v>727102</v>
      </c>
      <c r="K92" t="s">
        <v>97</v>
      </c>
      <c r="L92">
        <v>72</v>
      </c>
      <c r="M92">
        <v>70</v>
      </c>
      <c r="N92" t="s">
        <v>57</v>
      </c>
      <c r="Q92">
        <v>2008</v>
      </c>
      <c r="R92">
        <v>14</v>
      </c>
      <c r="S92" s="1">
        <v>0</v>
      </c>
    </row>
    <row r="93" spans="1:19" ht="12.75" hidden="1">
      <c r="A93" t="s">
        <v>1</v>
      </c>
      <c r="H93">
        <v>22120</v>
      </c>
      <c r="I93" t="s">
        <v>7</v>
      </c>
      <c r="J93">
        <v>727103</v>
      </c>
      <c r="K93" t="s">
        <v>98</v>
      </c>
      <c r="L93">
        <v>72</v>
      </c>
      <c r="M93">
        <v>70</v>
      </c>
      <c r="N93" t="s">
        <v>57</v>
      </c>
      <c r="Q93">
        <v>2008</v>
      </c>
      <c r="R93">
        <v>14</v>
      </c>
      <c r="S93" s="1">
        <v>0</v>
      </c>
    </row>
    <row r="94" spans="1:19" ht="12.75" hidden="1">
      <c r="A94" t="s">
        <v>1</v>
      </c>
      <c r="H94">
        <v>22120</v>
      </c>
      <c r="I94" t="s">
        <v>7</v>
      </c>
      <c r="J94">
        <v>727109</v>
      </c>
      <c r="K94" t="s">
        <v>99</v>
      </c>
      <c r="L94">
        <v>72</v>
      </c>
      <c r="M94">
        <v>70</v>
      </c>
      <c r="N94" t="s">
        <v>57</v>
      </c>
      <c r="Q94">
        <v>2008</v>
      </c>
      <c r="R94">
        <v>14</v>
      </c>
      <c r="S94" s="1">
        <v>0</v>
      </c>
    </row>
    <row r="95" spans="1:19" ht="12.75" hidden="1">
      <c r="A95" t="s">
        <v>1</v>
      </c>
      <c r="H95">
        <v>22120</v>
      </c>
      <c r="I95" t="s">
        <v>7</v>
      </c>
      <c r="J95">
        <v>731101</v>
      </c>
      <c r="K95" t="s">
        <v>100</v>
      </c>
      <c r="L95">
        <v>73</v>
      </c>
      <c r="M95">
        <v>70</v>
      </c>
      <c r="N95" t="s">
        <v>57</v>
      </c>
      <c r="Q95">
        <v>2008</v>
      </c>
      <c r="R95">
        <v>14</v>
      </c>
      <c r="S95" s="1">
        <v>0</v>
      </c>
    </row>
    <row r="96" spans="1:19" ht="12.75" hidden="1">
      <c r="A96" t="s">
        <v>1</v>
      </c>
      <c r="H96">
        <v>22120</v>
      </c>
      <c r="I96" t="s">
        <v>7</v>
      </c>
      <c r="J96">
        <v>731103</v>
      </c>
      <c r="K96" t="s">
        <v>101</v>
      </c>
      <c r="L96">
        <v>73</v>
      </c>
      <c r="M96">
        <v>70</v>
      </c>
      <c r="N96" t="s">
        <v>57</v>
      </c>
      <c r="Q96">
        <v>2008</v>
      </c>
      <c r="R96">
        <v>14</v>
      </c>
      <c r="S96" s="1">
        <v>0</v>
      </c>
    </row>
    <row r="97" spans="1:19" ht="12.75" hidden="1">
      <c r="A97" t="s">
        <v>1</v>
      </c>
      <c r="H97">
        <v>22120</v>
      </c>
      <c r="I97" t="s">
        <v>7</v>
      </c>
      <c r="J97">
        <v>7603</v>
      </c>
      <c r="K97" t="s">
        <v>102</v>
      </c>
      <c r="L97">
        <v>76</v>
      </c>
      <c r="M97">
        <v>70</v>
      </c>
      <c r="N97" t="s">
        <v>57</v>
      </c>
      <c r="Q97">
        <v>2008</v>
      </c>
      <c r="R97">
        <v>14</v>
      </c>
      <c r="S97" s="1">
        <v>0</v>
      </c>
    </row>
    <row r="98" spans="1:19" ht="12.75" hidden="1">
      <c r="A98" t="s">
        <v>1</v>
      </c>
      <c r="H98">
        <v>22120</v>
      </c>
      <c r="I98" t="s">
        <v>7</v>
      </c>
      <c r="J98">
        <v>7614</v>
      </c>
      <c r="K98" t="s">
        <v>103</v>
      </c>
      <c r="L98">
        <v>76</v>
      </c>
      <c r="M98">
        <v>70</v>
      </c>
      <c r="N98" t="s">
        <v>57</v>
      </c>
      <c r="Q98">
        <v>2008</v>
      </c>
      <c r="R98">
        <v>14</v>
      </c>
      <c r="S98" s="1">
        <v>0</v>
      </c>
    </row>
    <row r="99" spans="11:19" ht="12.75">
      <c r="K99" t="s">
        <v>106</v>
      </c>
      <c r="S99" s="2">
        <f>SUM(S36:S98)</f>
        <v>1770000</v>
      </c>
    </row>
    <row r="101" spans="1:19" ht="13.5" thickBot="1">
      <c r="A101" t="s">
        <v>104</v>
      </c>
      <c r="K101" t="s">
        <v>107</v>
      </c>
      <c r="S101" s="3">
        <v>570000</v>
      </c>
    </row>
    <row r="10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orrc</dc:creator>
  <cp:keywords/>
  <dc:description/>
  <cp:lastModifiedBy>orrc</cp:lastModifiedBy>
  <dcterms:created xsi:type="dcterms:W3CDTF">2008-03-10T23:15:27Z</dcterms:created>
  <dcterms:modified xsi:type="dcterms:W3CDTF">2008-04-18T17:50:51Z</dcterms:modified>
  <cp:category/>
  <cp:version/>
  <cp:contentType/>
  <cp:contentStatus/>
</cp:coreProperties>
</file>